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<sst xmlns="http://schemas.openxmlformats.org/spreadsheetml/2006/main" count="157" uniqueCount="105">
  <si>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</si>
  <si>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</si>
  <si>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</si>
  <si>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24.12.2021.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</si>
  <si>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</si>
  <si>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</si>
  <si>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</si>
  <si>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</si>
  <si>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</si>
  <si>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</si>
  <si>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</si>
  <si>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</si>
  <si>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</si>
  <si>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</si>
  <si>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</si>
  <si>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</si>
  <si>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27.12.2021.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</si>
  <si>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</si>
  <si>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</si>
  <si>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</si>
  <si>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</si>
  <si>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</si>
  <si>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</si>
  <si>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</si>
  <si>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</si>
  <si>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</si>
  <si>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</si>
  <si>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</si>
  <si>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</si>
  <si>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</si>
  <si>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</si>
  <si>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</si>
  <si>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</si>
  <si>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</si>
  <si>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</si>
  <si>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</si>
  <si>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</si>
  <si>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</si>
  <si>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</si>
  <si>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</si>
  <si>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</si>
  <si>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</si>
  <si>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</si>
  <si>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</si>
  <si>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</si>
  <si>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</si>
  <si>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</si>
  <si>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</si>
  <si>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</si>
  <si>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</si>
  <si>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</si>
  <si>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</si>
  <si>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</si>
  <si>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27.12.21.</t>
  </si>
  <si>
    <t>уговорена намена</t>
  </si>
  <si>
    <t>HRANA</t>
  </si>
  <si>
    <t>назив добављача</t>
  </si>
  <si>
    <t>ук. извршено плаћање</t>
  </si>
  <si>
    <t>SNJEŽANA DOO</t>
  </si>
  <si>
    <t>ĐURĐEVIĆ</t>
  </si>
  <si>
    <t>LUKI KOMERC</t>
  </si>
  <si>
    <t>PEKARA</t>
  </si>
  <si>
    <t>DIJALIZA</t>
  </si>
  <si>
    <t>AMICUS</t>
  </si>
  <si>
    <t>ECOTRADE</t>
  </si>
  <si>
    <t>HEMOMED-FRESENIUS MEDICAL</t>
  </si>
  <si>
    <t>MAGNA MEDICA</t>
  </si>
  <si>
    <t>MAGNA PHARMACIA</t>
  </si>
  <si>
    <t>MEDICON DEČ</t>
  </si>
  <si>
    <t>NIPRO MEDICAL</t>
  </si>
  <si>
    <t>PHOENIX PHARMA</t>
  </si>
  <si>
    <t>ENERGENTI</t>
  </si>
  <si>
    <t>ELEKTROPRIVREDA</t>
  </si>
  <si>
    <t>SRBIJAGAS</t>
  </si>
  <si>
    <t>SANITETSKI</t>
  </si>
  <si>
    <t>ADOC</t>
  </si>
  <si>
    <t>AKO MED</t>
  </si>
  <si>
    <t>AMG PHARM</t>
  </si>
  <si>
    <t>B BRAUN ADRIA</t>
  </si>
  <si>
    <t>BIOGNOST S</t>
  </si>
  <si>
    <t>ENGEL</t>
  </si>
  <si>
    <t>FARMALOGIST</t>
  </si>
  <si>
    <t>FLORA KOMERC</t>
  </si>
  <si>
    <t>GOSPER</t>
  </si>
  <si>
    <t>GROSIS</t>
  </si>
  <si>
    <t>KODEKS SISTEM</t>
  </si>
  <si>
    <t>LAVIEFARM</t>
  </si>
  <si>
    <t>MAKLER</t>
  </si>
  <si>
    <t>MD SOLUTIONS</t>
  </si>
  <si>
    <t>MEDI RAY</t>
  </si>
  <si>
    <t>NEOMEDICA NIŠ</t>
  </si>
  <si>
    <t>NEOMEDICA NOVI SAD</t>
  </si>
  <si>
    <t>PREMIUM</t>
  </si>
  <si>
    <t>SINOFARM</t>
  </si>
  <si>
    <t>STIGA</t>
  </si>
  <si>
    <t>SUPERLAB</t>
  </si>
  <si>
    <t>TOPCHEMIE MEDLAB</t>
  </si>
  <si>
    <t>TT MEDIK</t>
  </si>
  <si>
    <t>VICOR</t>
  </si>
  <si>
    <t>VISIONEXPERTS</t>
  </si>
  <si>
    <t>CITOSTATICI</t>
  </si>
  <si>
    <t>GALINOS PHARM</t>
  </si>
  <si>
    <t>OSTALI UGRADNI MAT.</t>
  </si>
  <si>
    <t>LEKOVI VAN LISTE</t>
  </si>
  <si>
    <t>TEHNOGAS MESSER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</si>
</sst>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16" sqref="H1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4629321.02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21095925.14</v>
      </c>
      <c r="I8" s="5" t="s">
        <v>4</v>
      </c>
    </row>
    <row r="9" spans="1:9" ht="15">
      <c r="A9" s="5" t="s">
        <v>8</v>
      </c>
      <c r="B9" t="s">
        <v>9</v>
      </c>
      <c r="H9" s="7">
        <v>19724</v>
      </c>
      <c r="I9" s="5" t="s">
        <v>4</v>
      </c>
    </row>
    <row r="10" spans="1:9" ht="15">
      <c r="A10" s="5" t="s">
        <v>10</v>
      </c>
      <c r="B10" t="s">
        <v>11</v>
      </c>
      <c r="H10" s="7">
        <v>25007.7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21951365.14</v>
      </c>
      <c r="I14" s="5" t="s">
        <v>4</v>
      </c>
    </row>
    <row r="15" spans="1:9" ht="15">
      <c r="A15" s="5" t="s">
        <v>8</v>
      </c>
      <c r="B15" t="s">
        <v>14</v>
      </c>
      <c r="H15" s="7">
        <v>10000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3808612.72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5549720.51</v>
      </c>
      <c r="I25" s="5" t="s">
        <v>4</v>
      </c>
    </row>
    <row r="26" spans="1:9" ht="15">
      <c r="A26" s="5" t="s">
        <v>25</v>
      </c>
      <c r="B26" t="s">
        <v>26</v>
      </c>
      <c r="H26" s="10">
        <v>1145000</v>
      </c>
      <c r="I26" s="5" t="s">
        <v>4</v>
      </c>
    </row>
    <row r="27" spans="1:9" ht="15">
      <c r="A27" s="5" t="s">
        <v>27</v>
      </c>
      <c r="B27" t="s">
        <v>28</v>
      </c>
      <c r="H27" s="7">
        <v>10000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138600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4910764.43</v>
      </c>
      <c r="I37" s="5" t="s">
        <v>4</v>
      </c>
    </row>
    <row r="38" spans="1:9" ht="15">
      <c r="A38" s="5" t="s">
        <v>42</v>
      </c>
      <c r="B38" t="s">
        <v>43</v>
      </c>
      <c r="H38" s="10">
        <v>2856506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277976.6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7072797.6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21961365.14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61">
      <selection activeCell="F76" sqref="F76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54</v>
      </c>
      <c r="C7" s="14" t="s">
        <v>55</v>
      </c>
    </row>
    <row r="8" spans="2:3" ht="30">
      <c r="B8" s="15" t="s">
        <v>56</v>
      </c>
      <c r="C8" s="15" t="s">
        <v>57</v>
      </c>
    </row>
    <row r="9" spans="2:3" ht="15">
      <c r="B9" s="16" t="s">
        <v>58</v>
      </c>
      <c r="C9" s="17">
        <v>263072.68</v>
      </c>
    </row>
    <row r="10" spans="2:3" ht="15">
      <c r="B10" s="16" t="s">
        <v>59</v>
      </c>
      <c r="C10" s="17">
        <v>414208.7</v>
      </c>
    </row>
    <row r="11" spans="2:3" ht="15">
      <c r="B11" s="16" t="s">
        <v>60</v>
      </c>
      <c r="C11" s="17">
        <v>415200.78</v>
      </c>
    </row>
    <row r="12" spans="2:3" ht="15">
      <c r="B12" s="16" t="s">
        <v>61</v>
      </c>
      <c r="C12" s="17">
        <v>52517.84</v>
      </c>
    </row>
    <row r="13" spans="2:3" ht="15">
      <c r="B13" s="16"/>
      <c r="C13" s="17">
        <f>SUM(C9:C12)</f>
        <v>1145000</v>
      </c>
    </row>
    <row r="14" spans="2:3" ht="15">
      <c r="B14" s="16"/>
      <c r="C14" s="17"/>
    </row>
    <row r="16" spans="2:3" ht="15">
      <c r="B16" s="13" t="s">
        <v>54</v>
      </c>
      <c r="C16" s="14" t="s">
        <v>62</v>
      </c>
    </row>
    <row r="17" spans="2:3" ht="30">
      <c r="B17" s="15" t="s">
        <v>56</v>
      </c>
      <c r="C17" s="15" t="s">
        <v>57</v>
      </c>
    </row>
    <row r="18" spans="2:3" ht="15">
      <c r="B18" s="16" t="s">
        <v>63</v>
      </c>
      <c r="C18" s="17">
        <v>68970</v>
      </c>
    </row>
    <row r="19" spans="2:3" ht="15">
      <c r="B19" s="16" t="s">
        <v>64</v>
      </c>
      <c r="C19" s="17">
        <v>279197.6</v>
      </c>
    </row>
    <row r="20" spans="2:3" ht="15">
      <c r="B20" s="16" t="s">
        <v>65</v>
      </c>
      <c r="C20" s="17">
        <v>3674649</v>
      </c>
    </row>
    <row r="21" spans="2:3" ht="15">
      <c r="B21" s="16" t="s">
        <v>66</v>
      </c>
      <c r="C21" s="17">
        <v>498300</v>
      </c>
    </row>
    <row r="22" spans="2:3" ht="15">
      <c r="B22" s="16" t="s">
        <v>67</v>
      </c>
      <c r="C22" s="17">
        <v>1380830</v>
      </c>
    </row>
    <row r="23" spans="2:3" ht="15">
      <c r="B23" s="16" t="s">
        <v>68</v>
      </c>
      <c r="C23" s="17">
        <v>253935</v>
      </c>
    </row>
    <row r="24" spans="2:3" ht="15">
      <c r="B24" s="16" t="s">
        <v>69</v>
      </c>
      <c r="C24" s="17">
        <v>540716</v>
      </c>
    </row>
    <row r="25" spans="2:3" ht="15">
      <c r="B25" s="16" t="s">
        <v>70</v>
      </c>
      <c r="C25" s="17">
        <v>376200</v>
      </c>
    </row>
    <row r="26" spans="2:3" ht="15">
      <c r="B26" s="16"/>
      <c r="C26" s="17">
        <f>SUM(C18:C25)</f>
        <v>7072797.6</v>
      </c>
    </row>
    <row r="27" spans="2:3" ht="15">
      <c r="B27" s="16"/>
      <c r="C27" s="17"/>
    </row>
    <row r="29" spans="2:3" ht="15">
      <c r="B29" s="13" t="s">
        <v>54</v>
      </c>
      <c r="C29" s="14" t="s">
        <v>71</v>
      </c>
    </row>
    <row r="30" spans="2:3" ht="30">
      <c r="B30" s="15" t="s">
        <v>56</v>
      </c>
      <c r="C30" s="15" t="s">
        <v>57</v>
      </c>
    </row>
    <row r="31" spans="2:3" ht="15">
      <c r="B31" s="16" t="s">
        <v>72</v>
      </c>
      <c r="C31" s="17">
        <v>1927708.27</v>
      </c>
    </row>
    <row r="32" spans="2:3" ht="15">
      <c r="B32" s="16" t="s">
        <v>73</v>
      </c>
      <c r="C32" s="17">
        <v>3622012.24</v>
      </c>
    </row>
    <row r="33" spans="2:3" ht="15">
      <c r="B33" s="16"/>
      <c r="C33" s="17">
        <f>SUM(C31:C32)</f>
        <v>5549720.51</v>
      </c>
    </row>
    <row r="34" spans="2:3" ht="15">
      <c r="B34" s="16"/>
      <c r="C34" s="17"/>
    </row>
    <row r="36" spans="2:3" ht="15">
      <c r="B36" s="13" t="s">
        <v>54</v>
      </c>
      <c r="C36" s="14" t="s">
        <v>74</v>
      </c>
    </row>
    <row r="37" spans="2:3" ht="30">
      <c r="B37" s="15" t="s">
        <v>56</v>
      </c>
      <c r="C37" s="15" t="s">
        <v>57</v>
      </c>
    </row>
    <row r="38" spans="2:3" ht="15">
      <c r="B38" s="16" t="s">
        <v>75</v>
      </c>
      <c r="C38" s="17">
        <v>145112</v>
      </c>
    </row>
    <row r="39" spans="2:3" ht="15">
      <c r="B39" s="16" t="s">
        <v>76</v>
      </c>
      <c r="C39" s="17">
        <v>158004</v>
      </c>
    </row>
    <row r="40" spans="2:3" ht="15">
      <c r="B40" s="16" t="s">
        <v>77</v>
      </c>
      <c r="C40" s="17">
        <v>127908</v>
      </c>
    </row>
    <row r="41" spans="2:3" ht="15">
      <c r="B41" s="16" t="s">
        <v>78</v>
      </c>
      <c r="C41" s="17">
        <v>199366.2</v>
      </c>
    </row>
    <row r="42" spans="2:3" ht="15">
      <c r="B42" s="16" t="s">
        <v>79</v>
      </c>
      <c r="C42" s="17">
        <v>19318.8</v>
      </c>
    </row>
    <row r="43" spans="2:3" ht="15">
      <c r="B43" s="16" t="s">
        <v>80</v>
      </c>
      <c r="C43" s="17">
        <v>1764</v>
      </c>
    </row>
    <row r="44" spans="2:3" ht="15">
      <c r="B44" s="16" t="s">
        <v>81</v>
      </c>
      <c r="C44" s="17">
        <v>2565071.18</v>
      </c>
    </row>
    <row r="45" spans="2:3" ht="15">
      <c r="B45" s="16" t="s">
        <v>82</v>
      </c>
      <c r="C45" s="17">
        <v>107654.4</v>
      </c>
    </row>
    <row r="46" spans="2:3" ht="15">
      <c r="B46" s="16" t="s">
        <v>83</v>
      </c>
      <c r="C46" s="17">
        <v>705972</v>
      </c>
    </row>
    <row r="47" spans="2:3" ht="15">
      <c r="B47" s="16" t="s">
        <v>84</v>
      </c>
      <c r="C47" s="17">
        <v>29220</v>
      </c>
    </row>
    <row r="48" spans="2:3" ht="15">
      <c r="B48" s="16" t="s">
        <v>85</v>
      </c>
      <c r="C48" s="17">
        <v>129000</v>
      </c>
    </row>
    <row r="49" spans="2:3" ht="15">
      <c r="B49" s="16" t="s">
        <v>86</v>
      </c>
      <c r="C49" s="17">
        <v>34800</v>
      </c>
    </row>
    <row r="50" spans="2:3" ht="15">
      <c r="B50" s="16" t="s">
        <v>87</v>
      </c>
      <c r="C50" s="17">
        <v>203229.55</v>
      </c>
    </row>
    <row r="51" spans="2:3" ht="15">
      <c r="B51" s="16" t="s">
        <v>88</v>
      </c>
      <c r="C51" s="17">
        <v>12720</v>
      </c>
    </row>
    <row r="52" spans="2:3" ht="15">
      <c r="B52" s="16" t="s">
        <v>89</v>
      </c>
      <c r="C52" s="17">
        <v>67795.2</v>
      </c>
    </row>
    <row r="53" spans="2:3" ht="15">
      <c r="B53" s="16" t="s">
        <v>90</v>
      </c>
      <c r="C53" s="17">
        <v>7680</v>
      </c>
    </row>
    <row r="54" spans="2:3" ht="15">
      <c r="B54" s="16" t="s">
        <v>91</v>
      </c>
      <c r="C54" s="17">
        <v>65646</v>
      </c>
    </row>
    <row r="55" spans="2:3" ht="15">
      <c r="B55" s="16" t="s">
        <v>92</v>
      </c>
      <c r="C55" s="17">
        <v>9072</v>
      </c>
    </row>
    <row r="56" spans="2:3" ht="15">
      <c r="B56" s="16" t="s">
        <v>93</v>
      </c>
      <c r="C56" s="17">
        <v>46768.5</v>
      </c>
    </row>
    <row r="57" spans="2:3" ht="15">
      <c r="B57" s="16" t="s">
        <v>94</v>
      </c>
      <c r="C57" s="17">
        <v>37560</v>
      </c>
    </row>
    <row r="58" spans="2:3" ht="15">
      <c r="B58" s="16" t="s">
        <v>95</v>
      </c>
      <c r="C58" s="17">
        <v>73608.6</v>
      </c>
    </row>
    <row r="59" spans="2:3" ht="15">
      <c r="B59" s="16" t="s">
        <v>96</v>
      </c>
      <c r="C59" s="17">
        <v>32544</v>
      </c>
    </row>
    <row r="60" spans="2:3" ht="15">
      <c r="B60" s="16" t="s">
        <v>97</v>
      </c>
      <c r="C60" s="17">
        <v>11160</v>
      </c>
    </row>
    <row r="61" spans="2:3" ht="15">
      <c r="B61" s="16" t="s">
        <v>98</v>
      </c>
      <c r="C61" s="17">
        <v>17010</v>
      </c>
    </row>
    <row r="62" spans="2:3" ht="15">
      <c r="B62" s="16" t="s">
        <v>99</v>
      </c>
      <c r="C62" s="17">
        <v>102780</v>
      </c>
    </row>
    <row r="63" spans="2:3" ht="15">
      <c r="B63" s="16"/>
      <c r="C63" s="17">
        <f>SUM(C38:C62)</f>
        <v>4910764.43</v>
      </c>
    </row>
    <row r="65" spans="2:3" ht="15">
      <c r="B65" s="13" t="s">
        <v>54</v>
      </c>
      <c r="C65" s="14" t="s">
        <v>100</v>
      </c>
    </row>
    <row r="66" spans="2:3" ht="30">
      <c r="B66" s="15" t="s">
        <v>56</v>
      </c>
      <c r="C66" s="15" t="s">
        <v>57</v>
      </c>
    </row>
    <row r="67" spans="2:3" ht="15">
      <c r="B67" s="16" t="s">
        <v>101</v>
      </c>
      <c r="C67" s="17">
        <v>138600</v>
      </c>
    </row>
    <row r="68" spans="2:3" ht="15.75" customHeight="1">
      <c r="B68" s="15"/>
      <c r="C68" s="15"/>
    </row>
    <row r="71" spans="2:3" ht="15">
      <c r="B71" s="13" t="s">
        <v>54</v>
      </c>
      <c r="C71" s="14" t="s">
        <v>102</v>
      </c>
    </row>
    <row r="72" spans="2:3" ht="30">
      <c r="B72" s="15" t="s">
        <v>56</v>
      </c>
      <c r="C72" s="15" t="s">
        <v>57</v>
      </c>
    </row>
    <row r="73" spans="2:3" ht="15">
      <c r="B73" s="16" t="s">
        <v>87</v>
      </c>
      <c r="C73" s="18">
        <v>175505</v>
      </c>
    </row>
    <row r="74" spans="2:3" ht="15">
      <c r="B74" s="16" t="s">
        <v>92</v>
      </c>
      <c r="C74" s="18">
        <v>80955.6</v>
      </c>
    </row>
    <row r="75" spans="2:3" ht="15">
      <c r="B75" s="16" t="s">
        <v>93</v>
      </c>
      <c r="C75" s="18">
        <v>21516</v>
      </c>
    </row>
    <row r="76" spans="2:3" ht="15">
      <c r="B76" s="15"/>
      <c r="C76" s="19">
        <f>SUM(C73:C75)</f>
        <v>277976.6</v>
      </c>
    </row>
    <row r="77" spans="2:3" ht="15">
      <c r="B77" s="15"/>
      <c r="C77" s="15"/>
    </row>
    <row r="80" spans="2:3" ht="15">
      <c r="B80" s="13" t="s">
        <v>54</v>
      </c>
      <c r="C80" s="14" t="s">
        <v>103</v>
      </c>
    </row>
    <row r="81" spans="2:3" ht="30">
      <c r="B81" s="15" t="s">
        <v>56</v>
      </c>
      <c r="C81" s="15" t="s">
        <v>57</v>
      </c>
    </row>
    <row r="82" spans="2:3" ht="15">
      <c r="B82" s="16" t="s">
        <v>104</v>
      </c>
      <c r="C82" s="17">
        <v>2856506</v>
      </c>
    </row>
    <row r="83" spans="2:3" ht="15">
      <c r="B83" s="15"/>
      <c r="C83" s="15"/>
    </row>
    <row r="88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2021-12-28T09:01:01Z</dcterms:modified>
  <cp:category/>
  <cp:version/>
  <cp:contentType/>
  <cp:contentStatus/>
</cp:coreProperties>
</file>